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AMBIO MERCE" sheetId="1" r:id="rId1"/>
  </sheets>
  <definedNames>
    <definedName name="_xlnm._FilterDatabase" localSheetId="0" hidden="1">'CAMBIO MERCE'!$A$1:$H$4</definedName>
    <definedName name="_xlnm.Print_Area" localSheetId="0">'CAMBIO MERCE'!$A$1:$G$1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" i="1" l="1"/>
  <c r="G7" i="1"/>
  <c r="G3" i="1"/>
  <c r="G4" i="1"/>
  <c r="G5" i="1"/>
  <c r="G6" i="1"/>
  <c r="G8" i="1"/>
  <c r="G9" i="1"/>
  <c r="G10" i="1"/>
  <c r="F11" i="1"/>
  <c r="G11" i="1" l="1"/>
</calcChain>
</file>

<file path=xl/sharedStrings.xml><?xml version="1.0" encoding="utf-8"?>
<sst xmlns="http://schemas.openxmlformats.org/spreadsheetml/2006/main" count="27" uniqueCount="27">
  <si>
    <t>DESCRIZIONE</t>
  </si>
  <si>
    <t>COD</t>
  </si>
  <si>
    <t>ART-00007931000</t>
  </si>
  <si>
    <t>ART-05173000000</t>
  </si>
  <si>
    <t>ART-60013000030</t>
  </si>
  <si>
    <t>GPS TEDDY CHICCO FUNZIONE GPS</t>
  </si>
  <si>
    <t>CHICCO VIDEO TALKING FARM FR-EN</t>
  </si>
  <si>
    <t>UMIDIFICATORE A FREDDO</t>
  </si>
  <si>
    <t>ART-00009491000</t>
  </si>
  <si>
    <t>GIOCO LITTLE ARROW</t>
  </si>
  <si>
    <t>ART-00009490000</t>
  </si>
  <si>
    <t>GIOCO CHRISTMAS GIFTS</t>
  </si>
  <si>
    <t>ART-05207000090</t>
  </si>
  <si>
    <t>GIOCO ABC LIBRO GIORNATA</t>
  </si>
  <si>
    <t>ART-00095086000</t>
  </si>
  <si>
    <t>SPRAY MULTIUSO 500ML</t>
  </si>
  <si>
    <t>ART-00095090000</t>
  </si>
  <si>
    <t>POCKET STOVIGLIE A MANO 100ML</t>
  </si>
  <si>
    <t>ART-00095093000</t>
  </si>
  <si>
    <t>POCKET SPRAY GIOCHI 100ML</t>
  </si>
  <si>
    <t>BARCODE</t>
  </si>
  <si>
    <t>8058664067169 </t>
  </si>
  <si>
    <t>PHOTO</t>
  </si>
  <si>
    <t>RRP.</t>
  </si>
  <si>
    <t>PCS</t>
  </si>
  <si>
    <t>TOT. RRP</t>
  </si>
  <si>
    <t>Pcs. X cart.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</si>
</sst>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Book Antiqua"/>
      <family val="1"/>
    </font>
    <font>
      <sz val="10"/>
      <color indexed="8"/>
      <name val="Book Antiqua"/>
      <family val="1"/>
    </font>
    <font>
      <sz val="10"/>
      <color theme="1"/>
      <name val="Bookman Old Style"/>
      <family val="1"/>
    </font>
    <font>
      <sz val="10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0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1" fontId="3" fillId="4" borderId="1" xfId="1" applyNumberFormat="1" applyFont="1" applyFill="1" applyBorder="1" applyAlignment="1">
      <alignment horizontal="center" vertical="center" wrapText="1"/>
    </xf>
    <xf numFmtId="165" fontId="3" fillId="4" borderId="1" xfId="1" applyNumberFormat="1" applyFont="1" applyFill="1" applyBorder="1" applyAlignment="1">
      <alignment horizontal="center" vertical="center" wrapText="1"/>
    </xf>
    <xf numFmtId="1" fontId="2" fillId="5" borderId="1" xfId="1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</xdr:row>
      <xdr:rowOff>95250</xdr:rowOff>
    </xdr:from>
    <xdr:to>
      <xdr:col>3</xdr:col>
      <xdr:colOff>1458191</xdr:colOff>
      <xdr:row>1</xdr:row>
      <xdr:rowOff>845123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28235" y="1771650"/>
          <a:ext cx="1201016" cy="749873"/>
        </a:xfrm>
        <a:prstGeom prst="rect">
          <a:avLst/>
        </a:prstGeom>
      </xdr:spPr>
    </xdr:pic>
    <xdr:clientData/>
  </xdr:twoCellAnchor>
  <xdr:twoCellAnchor>
    <xdr:from>
      <xdr:col>3</xdr:col>
      <xdr:colOff>390526</xdr:colOff>
      <xdr:row>3</xdr:row>
      <xdr:rowOff>47624</xdr:rowOff>
    </xdr:from>
    <xdr:to>
      <xdr:col>3</xdr:col>
      <xdr:colOff>1321528</xdr:colOff>
      <xdr:row>3</xdr:row>
      <xdr:rowOff>872563</xdr:rowOff>
    </xdr:to>
    <xdr:pic>
      <xdr:nvPicPr>
        <xdr:cNvPr id="6" name="Immag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1586" y="3507104"/>
          <a:ext cx="931002" cy="824939"/>
        </a:xfrm>
        <a:prstGeom prst="rect">
          <a:avLst/>
        </a:prstGeom>
      </xdr:spPr>
    </xdr:pic>
    <xdr:clientData/>
  </xdr:twoCellAnchor>
  <xdr:twoCellAnchor>
    <xdr:from>
      <xdr:col>3</xdr:col>
      <xdr:colOff>400050</xdr:colOff>
      <xdr:row>2</xdr:row>
      <xdr:rowOff>38099</xdr:rowOff>
    </xdr:from>
    <xdr:to>
      <xdr:col>3</xdr:col>
      <xdr:colOff>1228725</xdr:colOff>
      <xdr:row>2</xdr:row>
      <xdr:rowOff>866774</xdr:rowOff>
    </xdr:to>
    <xdr:pic>
      <xdr:nvPicPr>
        <xdr:cNvPr id="45" name="Immagine 44" descr="Risultati immagini per CHICCO 05173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558799"/>
          <a:ext cx="8286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472096</xdr:colOff>
      <xdr:row>4</xdr:row>
      <xdr:rowOff>38100</xdr:rowOff>
    </xdr:from>
    <xdr:to>
      <xdr:col>3</xdr:col>
      <xdr:colOff>1290854</xdr:colOff>
      <xdr:row>4</xdr:row>
      <xdr:rowOff>828786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03332941-4C84-4E68-BC61-5C219280A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43156" y="4389120"/>
          <a:ext cx="818758" cy="790686"/>
        </a:xfrm>
        <a:prstGeom prst="rect">
          <a:avLst/>
        </a:prstGeom>
      </xdr:spPr>
    </xdr:pic>
    <xdr:clientData/>
  </xdr:twoCellAnchor>
  <xdr:twoCellAnchor editAs="oneCell">
    <xdr:from>
      <xdr:col>3</xdr:col>
      <xdr:colOff>469975</xdr:colOff>
      <xdr:row>5</xdr:row>
      <xdr:rowOff>57110</xdr:rowOff>
    </xdr:from>
    <xdr:to>
      <xdr:col>3</xdr:col>
      <xdr:colOff>1291668</xdr:colOff>
      <xdr:row>5</xdr:row>
      <xdr:rowOff>890458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A9DDE036-DDB3-49D8-BA93-4E4DF8378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141035" y="5299670"/>
          <a:ext cx="821693" cy="833348"/>
        </a:xfrm>
        <a:prstGeom prst="rect">
          <a:avLst/>
        </a:prstGeom>
      </xdr:spPr>
    </xdr:pic>
    <xdr:clientData/>
  </xdr:twoCellAnchor>
  <xdr:twoCellAnchor editAs="oneCell">
    <xdr:from>
      <xdr:col>3</xdr:col>
      <xdr:colOff>776245</xdr:colOff>
      <xdr:row>7</xdr:row>
      <xdr:rowOff>22860</xdr:rowOff>
    </xdr:from>
    <xdr:to>
      <xdr:col>3</xdr:col>
      <xdr:colOff>1165889</xdr:colOff>
      <xdr:row>7</xdr:row>
      <xdr:rowOff>802148</xdr:rowOff>
    </xdr:to>
    <xdr:pic>
      <xdr:nvPicPr>
        <xdr:cNvPr id="14" name="Immagine 13">
          <a:extLst>
            <a:ext uri="{FF2B5EF4-FFF2-40B4-BE49-F238E27FC236}">
              <a16:creationId xmlns="" xmlns:a16="http://schemas.microsoft.com/office/drawing/2014/main" id="{90D0C005-5B76-4475-B9F0-EE6D0005BF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447305" y="7048500"/>
          <a:ext cx="389644" cy="779288"/>
        </a:xfrm>
        <a:prstGeom prst="rect">
          <a:avLst/>
        </a:prstGeom>
      </xdr:spPr>
    </xdr:pic>
    <xdr:clientData/>
  </xdr:twoCellAnchor>
  <xdr:twoCellAnchor editAs="oneCell">
    <xdr:from>
      <xdr:col>3</xdr:col>
      <xdr:colOff>739141</xdr:colOff>
      <xdr:row>8</xdr:row>
      <xdr:rowOff>45719</xdr:rowOff>
    </xdr:from>
    <xdr:to>
      <xdr:col>3</xdr:col>
      <xdr:colOff>1181100</xdr:colOff>
      <xdr:row>8</xdr:row>
      <xdr:rowOff>814054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290E62FF-1C93-45D4-BDD0-1BFD6121CD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410201" y="7962899"/>
          <a:ext cx="441959" cy="768335"/>
        </a:xfrm>
        <a:prstGeom prst="rect">
          <a:avLst/>
        </a:prstGeom>
      </xdr:spPr>
    </xdr:pic>
    <xdr:clientData/>
  </xdr:twoCellAnchor>
  <xdr:twoCellAnchor editAs="oneCell">
    <xdr:from>
      <xdr:col>3</xdr:col>
      <xdr:colOff>750087</xdr:colOff>
      <xdr:row>9</xdr:row>
      <xdr:rowOff>22860</xdr:rowOff>
    </xdr:from>
    <xdr:to>
      <xdr:col>3</xdr:col>
      <xdr:colOff>1234440</xdr:colOff>
      <xdr:row>9</xdr:row>
      <xdr:rowOff>858512</xdr:rowOff>
    </xdr:to>
    <xdr:pic>
      <xdr:nvPicPr>
        <xdr:cNvPr id="16" name="Immagine 15">
          <a:extLst>
            <a:ext uri="{FF2B5EF4-FFF2-40B4-BE49-F238E27FC236}">
              <a16:creationId xmlns="" xmlns:a16="http://schemas.microsoft.com/office/drawing/2014/main" id="{066BA00B-30B3-4994-AC2C-C00187BAC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421147" y="8831580"/>
          <a:ext cx="484353" cy="8356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tabSelected="1" workbookViewId="0">
      <pane ySplit="1" topLeftCell="A2" activePane="bottomLeft" state="frozen"/>
      <selection activeCell="D1" sqref="D1"/>
      <selection pane="bottomLeft" activeCell="L5" sqref="L5"/>
    </sheetView>
  </sheetViews>
  <sheetFormatPr defaultColWidth="9.140625" defaultRowHeight="14.25" customHeight="1" x14ac:dyDescent="0.25"/>
  <cols>
    <col min="1" max="1" width="23.5703125" style="1" bestFit="1" customWidth="1"/>
    <col min="2" max="2" width="21.42578125" style="2" bestFit="1" customWidth="1"/>
    <col min="3" max="3" width="21.42578125" style="14" customWidth="1"/>
    <col min="4" max="4" width="25.85546875" style="1" customWidth="1"/>
    <col min="5" max="5" width="10.42578125" style="3" bestFit="1" customWidth="1"/>
    <col min="6" max="6" width="9.5703125" style="9" bestFit="1" customWidth="1"/>
    <col min="7" max="7" width="14.140625" style="4" bestFit="1" customWidth="1"/>
    <col min="8" max="8" width="8.42578125" style="9" bestFit="1" customWidth="1"/>
    <col min="9" max="16384" width="9.140625" style="1"/>
  </cols>
  <sheetData>
    <row r="1" spans="1:8" ht="41.1" customHeight="1" x14ac:dyDescent="0.25">
      <c r="A1" s="16" t="s">
        <v>1</v>
      </c>
      <c r="B1" s="16" t="s">
        <v>0</v>
      </c>
      <c r="C1" s="17" t="s">
        <v>20</v>
      </c>
      <c r="D1" s="18" t="s">
        <v>22</v>
      </c>
      <c r="E1" s="19" t="s">
        <v>23</v>
      </c>
      <c r="F1" s="20" t="s">
        <v>24</v>
      </c>
      <c r="G1" s="21" t="s">
        <v>25</v>
      </c>
      <c r="H1" s="20" t="s">
        <v>26</v>
      </c>
    </row>
    <row r="2" spans="1:8" ht="70.5" customHeight="1" x14ac:dyDescent="0.25">
      <c r="A2" s="6" t="s">
        <v>2</v>
      </c>
      <c r="B2" s="7" t="s">
        <v>5</v>
      </c>
      <c r="C2" s="13" t="s">
        <v>21</v>
      </c>
      <c r="D2" s="6"/>
      <c r="E2" s="8">
        <v>34.9</v>
      </c>
      <c r="F2" s="22">
        <v>1647</v>
      </c>
      <c r="G2" s="5">
        <f t="shared" ref="G2:G10" si="0">E2*F2</f>
        <v>57480.299999999996</v>
      </c>
      <c r="H2" s="15">
        <v>96</v>
      </c>
    </row>
    <row r="3" spans="1:8" ht="70.5" customHeight="1" x14ac:dyDescent="0.25">
      <c r="A3" s="6" t="s">
        <v>3</v>
      </c>
      <c r="B3" s="7" t="s">
        <v>7</v>
      </c>
      <c r="C3" s="13">
        <v>800367082416</v>
      </c>
      <c r="D3" s="12"/>
      <c r="E3" s="8">
        <v>59.9</v>
      </c>
      <c r="F3" s="22">
        <v>560</v>
      </c>
      <c r="G3" s="5">
        <f t="shared" si="0"/>
        <v>33544</v>
      </c>
      <c r="H3" s="15">
        <v>4</v>
      </c>
    </row>
    <row r="4" spans="1:8" ht="70.5" customHeight="1" x14ac:dyDescent="0.25">
      <c r="A4" s="6" t="s">
        <v>4</v>
      </c>
      <c r="B4" s="7" t="s">
        <v>6</v>
      </c>
      <c r="C4" s="13"/>
      <c r="D4" s="6"/>
      <c r="E4" s="8">
        <v>49.9</v>
      </c>
      <c r="F4" s="22">
        <v>6</v>
      </c>
      <c r="G4" s="5">
        <f t="shared" si="0"/>
        <v>299.39999999999998</v>
      </c>
      <c r="H4" s="15">
        <v>1</v>
      </c>
    </row>
    <row r="5" spans="1:8" ht="70.5" customHeight="1" x14ac:dyDescent="0.25">
      <c r="A5" s="10" t="s">
        <v>8</v>
      </c>
      <c r="B5" s="7" t="s">
        <v>9</v>
      </c>
      <c r="C5" s="13"/>
      <c r="D5" s="6"/>
      <c r="E5" s="8">
        <v>16.899999999999999</v>
      </c>
      <c r="F5" s="22">
        <v>132</v>
      </c>
      <c r="G5" s="5">
        <f t="shared" si="0"/>
        <v>2230.7999999999997</v>
      </c>
      <c r="H5" s="15"/>
    </row>
    <row r="6" spans="1:8" ht="70.5" customHeight="1" x14ac:dyDescent="0.25">
      <c r="A6" s="10" t="s">
        <v>10</v>
      </c>
      <c r="B6" s="7" t="s">
        <v>11</v>
      </c>
      <c r="C6" s="13"/>
      <c r="D6" s="6"/>
      <c r="E6" s="8">
        <v>16.899999999999999</v>
      </c>
      <c r="F6" s="22">
        <v>294</v>
      </c>
      <c r="G6" s="5">
        <f t="shared" si="0"/>
        <v>4968.5999999999995</v>
      </c>
      <c r="H6" s="15"/>
    </row>
    <row r="7" spans="1:8" ht="70.5" customHeight="1" x14ac:dyDescent="0.25">
      <c r="A7" s="6" t="s">
        <v>12</v>
      </c>
      <c r="B7" s="7" t="s">
        <v>13</v>
      </c>
      <c r="C7" s="13"/>
      <c r="D7" s="11"/>
      <c r="E7" s="8">
        <v>19.899999999999999</v>
      </c>
      <c r="F7" s="22">
        <v>211</v>
      </c>
      <c r="G7" s="5">
        <f t="shared" si="0"/>
        <v>4198.8999999999996</v>
      </c>
      <c r="H7" s="15"/>
    </row>
    <row r="8" spans="1:8" ht="70.5" customHeight="1" x14ac:dyDescent="0.25">
      <c r="A8" s="6" t="s">
        <v>14</v>
      </c>
      <c r="B8" s="7" t="s">
        <v>15</v>
      </c>
      <c r="C8" s="13">
        <v>8058772730047</v>
      </c>
      <c r="D8" s="6"/>
      <c r="E8" s="8">
        <v>6.99</v>
      </c>
      <c r="F8" s="22">
        <v>1800</v>
      </c>
      <c r="G8" s="5">
        <f t="shared" si="0"/>
        <v>12582</v>
      </c>
      <c r="H8" s="15"/>
    </row>
    <row r="9" spans="1:8" ht="70.5" customHeight="1" x14ac:dyDescent="0.25">
      <c r="A9" s="6" t="s">
        <v>16</v>
      </c>
      <c r="B9" s="7" t="s">
        <v>17</v>
      </c>
      <c r="C9" s="13">
        <v>8058772730085</v>
      </c>
      <c r="D9" s="6"/>
      <c r="E9" s="8">
        <v>4.99</v>
      </c>
      <c r="F9" s="22">
        <v>1200</v>
      </c>
      <c r="G9" s="5">
        <f t="shared" si="0"/>
        <v>5988</v>
      </c>
      <c r="H9" s="15"/>
    </row>
    <row r="10" spans="1:8" ht="70.5" customHeight="1" x14ac:dyDescent="0.25">
      <c r="A10" s="6" t="s">
        <v>18</v>
      </c>
      <c r="B10" s="7" t="s">
        <v>19</v>
      </c>
      <c r="C10" s="13">
        <v>8058772730115</v>
      </c>
      <c r="D10" s="6"/>
      <c r="E10" s="8">
        <v>4.99</v>
      </c>
      <c r="F10" s="22">
        <v>1140</v>
      </c>
      <c r="G10" s="5">
        <f t="shared" si="0"/>
        <v>5688.6</v>
      </c>
      <c r="H10" s="15"/>
    </row>
    <row r="11" spans="1:8" ht="35.25" customHeight="1" x14ac:dyDescent="0.25">
      <c r="F11" s="23">
        <f>SUM(F2:F10)</f>
        <v>6990</v>
      </c>
      <c r="G11" s="8">
        <f>SUM(G2:G10)</f>
        <v>126980.59999999999</v>
      </c>
      <c r="H11" s="15"/>
    </row>
  </sheetData>
  <autoFilter ref="A1:H4"/>
  <conditionalFormatting sqref="A9:A10">
    <cfRule type="duplicateValues" dxfId="1" priority="1" stopIfTrue="1"/>
  </conditionalFormatting>
  <conditionalFormatting sqref="A11:A1048576 A1:A8">
    <cfRule type="duplicateValues" dxfId="0" priority="4" stopIfTrue="1"/>
  </conditionalFormatting>
  <pageMargins left="0.15748031496062992" right="0.15748031496062992" top="0.41" bottom="0.4" header="0.31496062992125984" footer="0.31496062992125984"/>
  <pageSetup paperSize="9" scale="87" fitToWidth="1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CAMBIO MERCE</vt:lpstr>
      <vt:lpstr>'CAMBIO MERCE'!Print_Area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2013-03-28T14:05:05Z</cp:lastPrinted>
  <dcterms:created xsi:type="dcterms:W3CDTF">2013-02-22T10:17:08Z</dcterms:created>
  <dcterms:modified xsi:type="dcterms:W3CDTF">2023-11-27T11:30:22Z</dcterms:modified>
</cp:coreProperties>
</file>